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.SKANE.SE\RSHem\Hem7\209057\Skrivbord\"/>
    </mc:Choice>
  </mc:AlternateContent>
  <xr:revisionPtr revIDLastSave="0" documentId="13_ncr:1_{5826B27E-088D-44C7-B24F-1FE9F58E3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ågatåg km och timmar 2016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<sst xmlns="http://schemas.openxmlformats.org/spreadsheetml/2006/main" count="11" uniqueCount="7">
  <si>
    <t>År</t>
  </si>
  <si>
    <t>Fordon 1</t>
  </si>
  <si>
    <t>Fordon 2</t>
  </si>
  <si>
    <t>Fordon 3</t>
  </si>
  <si>
    <t>Pågatåg km</t>
  </si>
  <si>
    <t>Pågatåg timmar</t>
  </si>
  <si>
    <t>Totalt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</si>
</sst>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4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rgb="FF36363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C18" sqref="C18"/>
    </sheetView>
  </sheetViews>
  <sheetFormatPr defaultRowHeight="15" x14ac:dyDescent="0.25"/>
  <cols>
    <col min="1" max="5" width="18.5703125" customWidth="1"/>
    <col min="7" max="10" width="17" customWidth="1"/>
  </cols>
  <sheetData>
    <row r="1" spans="1:10" x14ac:dyDescent="0.25">
      <c r="A1" s="5" t="s">
        <v>4</v>
      </c>
      <c r="B1" s="5"/>
      <c r="C1" s="5"/>
      <c r="D1" s="5"/>
      <c r="E1" s="4"/>
      <c r="G1" s="5" t="s">
        <v>5</v>
      </c>
      <c r="H1" s="5"/>
      <c r="I1" s="5"/>
      <c r="J1" s="5"/>
    </row>
    <row r="2" spans="1:10" ht="13.7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6</v>
      </c>
      <c r="G2" s="3" t="s">
        <v>0</v>
      </c>
      <c r="H2" s="3" t="s">
        <v>1</v>
      </c>
      <c r="I2" s="3" t="s">
        <v>2</v>
      </c>
      <c r="J2" s="3" t="s">
        <v>3</v>
      </c>
    </row>
    <row r="3" spans="1:10" ht="13.7" customHeight="1" x14ac:dyDescent="0.25">
      <c r="A3" s="1">
        <v>2025</v>
      </c>
      <c r="B3" s="2">
        <v>13814358.27000097</v>
      </c>
      <c r="C3" s="2">
        <v>3361799.3399999859</v>
      </c>
      <c r="D3" s="2">
        <v>564.1099999999999</v>
      </c>
      <c r="E3" s="2">
        <f t="shared" ref="E3:E12" si="0">SUM(B3:D3)</f>
        <v>17176721.720000956</v>
      </c>
      <c r="G3" s="1">
        <v>2025</v>
      </c>
      <c r="H3" s="2">
        <v>195561.20999998401</v>
      </c>
      <c r="I3" s="2">
        <v>45795.470000001973</v>
      </c>
      <c r="J3" s="2">
        <v>7.8800000000000008</v>
      </c>
    </row>
    <row r="4" spans="1:10" ht="13.7" customHeight="1" x14ac:dyDescent="0.25">
      <c r="A4" s="1">
        <v>2024</v>
      </c>
      <c r="B4" s="2">
        <v>13904947.87999847</v>
      </c>
      <c r="C4" s="2">
        <v>3382669.639999866</v>
      </c>
      <c r="D4" s="2">
        <v>24866.830000000009</v>
      </c>
      <c r="E4" s="2">
        <f t="shared" si="0"/>
        <v>17312484.349998333</v>
      </c>
      <c r="G4" s="1">
        <v>2024</v>
      </c>
      <c r="H4" s="2">
        <v>196500.66999997309</v>
      </c>
      <c r="I4" s="2">
        <v>46172.460000001563</v>
      </c>
      <c r="J4" s="2">
        <v>352.11000000000013</v>
      </c>
    </row>
    <row r="5" spans="1:10" ht="13.7" customHeight="1" x14ac:dyDescent="0.25">
      <c r="A5" s="1">
        <v>2023</v>
      </c>
      <c r="B5" s="2">
        <v>12612656.35000034</v>
      </c>
      <c r="C5" s="2">
        <v>4202092.9599999376</v>
      </c>
      <c r="D5" s="2">
        <v>43217.570000000051</v>
      </c>
      <c r="E5" s="2">
        <f t="shared" si="0"/>
        <v>16857966.880000278</v>
      </c>
      <c r="G5" s="1">
        <v>2023</v>
      </c>
      <c r="H5" s="2">
        <v>171411.67000001229</v>
      </c>
      <c r="I5" s="2">
        <v>55337.09999999711</v>
      </c>
      <c r="J5" s="2">
        <v>597.73</v>
      </c>
    </row>
    <row r="6" spans="1:10" ht="13.7" customHeight="1" x14ac:dyDescent="0.25">
      <c r="A6" s="1">
        <v>2022</v>
      </c>
      <c r="B6" s="2">
        <v>12858718.580000181</v>
      </c>
      <c r="C6" s="2">
        <v>4388338.7799999639</v>
      </c>
      <c r="D6" s="2">
        <v>43999.079999999907</v>
      </c>
      <c r="E6" s="2">
        <f t="shared" si="0"/>
        <v>17291056.440000143</v>
      </c>
      <c r="G6" s="1">
        <v>2022</v>
      </c>
      <c r="H6" s="2">
        <v>172926.6100000095</v>
      </c>
      <c r="I6" s="2">
        <v>57508.43999999814</v>
      </c>
      <c r="J6" s="2">
        <v>609.21999999999969</v>
      </c>
    </row>
    <row r="7" spans="1:10" ht="13.7" customHeight="1" x14ac:dyDescent="0.25">
      <c r="A7" s="1">
        <v>2021</v>
      </c>
      <c r="B7" s="2">
        <v>11644656.119997161</v>
      </c>
      <c r="C7" s="2">
        <v>3924805.080000306</v>
      </c>
      <c r="D7" s="2">
        <v>22261.300000000021</v>
      </c>
      <c r="E7" s="2">
        <f t="shared" si="0"/>
        <v>15591722.499997467</v>
      </c>
      <c r="G7" s="1">
        <v>2021</v>
      </c>
      <c r="H7" s="2">
        <v>157108.92999999691</v>
      </c>
      <c r="I7" s="2">
        <v>52040.180000000517</v>
      </c>
      <c r="J7" s="2">
        <v>309.83999999999997</v>
      </c>
    </row>
    <row r="8" spans="1:10" ht="13.7" customHeight="1" x14ac:dyDescent="0.25">
      <c r="A8" s="1">
        <v>2020</v>
      </c>
      <c r="B8" s="2">
        <v>10636565.78000048</v>
      </c>
      <c r="C8" s="2">
        <v>3646610.2900001369</v>
      </c>
      <c r="D8" s="2">
        <v>50429.620000000097</v>
      </c>
      <c r="E8" s="2">
        <f t="shared" si="0"/>
        <v>14333605.690000616</v>
      </c>
      <c r="G8" s="1">
        <v>2020</v>
      </c>
      <c r="H8" s="2">
        <v>143334.40999999881</v>
      </c>
      <c r="I8" s="2">
        <v>49059.859999999077</v>
      </c>
      <c r="J8" s="2">
        <v>695.44000000000051</v>
      </c>
    </row>
    <row r="9" spans="1:10" ht="13.7" customHeight="1" x14ac:dyDescent="0.25">
      <c r="A9" s="1">
        <v>2019</v>
      </c>
      <c r="B9" s="2">
        <v>11992694.17999828</v>
      </c>
      <c r="C9" s="2">
        <v>3492283.4800001332</v>
      </c>
      <c r="D9" s="2">
        <v>43029.450000000128</v>
      </c>
      <c r="E9" s="2">
        <f t="shared" si="0"/>
        <v>15528007.109998412</v>
      </c>
      <c r="G9" s="1">
        <v>2019</v>
      </c>
      <c r="H9" s="2">
        <v>159733.1900000023</v>
      </c>
      <c r="I9" s="2">
        <v>46369.829999998139</v>
      </c>
      <c r="J9" s="2">
        <v>609.19000000000005</v>
      </c>
    </row>
    <row r="10" spans="1:10" x14ac:dyDescent="0.25">
      <c r="A10" s="1">
        <v>2018</v>
      </c>
      <c r="B10" s="2">
        <v>11559871.468</v>
      </c>
      <c r="C10" s="2">
        <v>3487638</v>
      </c>
      <c r="D10" s="2"/>
      <c r="E10" s="2">
        <f t="shared" si="0"/>
        <v>15047509.468</v>
      </c>
      <c r="G10" s="1">
        <v>2018</v>
      </c>
      <c r="H10" s="2">
        <v>152862.4633</v>
      </c>
      <c r="I10" s="2">
        <v>46461.096665999998</v>
      </c>
      <c r="J10" s="2">
        <v>0</v>
      </c>
    </row>
    <row r="11" spans="1:10" x14ac:dyDescent="0.25">
      <c r="A11" s="1">
        <v>2017</v>
      </c>
      <c r="B11" s="2">
        <v>11404628.210000001</v>
      </c>
      <c r="C11" s="2">
        <v>3103299.0300000003</v>
      </c>
      <c r="D11" s="2"/>
      <c r="E11" s="2">
        <f t="shared" si="0"/>
        <v>14507927.240000002</v>
      </c>
      <c r="G11" s="1">
        <v>2017</v>
      </c>
      <c r="H11" s="2">
        <v>150589.54999999999</v>
      </c>
      <c r="I11" s="2">
        <v>41224.32</v>
      </c>
      <c r="J11" s="2"/>
    </row>
    <row r="12" spans="1:10" x14ac:dyDescent="0.25">
      <c r="A12" s="1">
        <v>2016</v>
      </c>
      <c r="B12" s="2">
        <v>11434113.24</v>
      </c>
      <c r="C12" s="2">
        <v>2852673.65</v>
      </c>
      <c r="D12" s="2"/>
      <c r="E12" s="2">
        <f t="shared" si="0"/>
        <v>14286786.890000001</v>
      </c>
      <c r="G12" s="1">
        <v>2016</v>
      </c>
      <c r="H12" s="2">
        <v>151568</v>
      </c>
      <c r="I12" s="2">
        <v>38263.15</v>
      </c>
      <c r="J12" s="2"/>
    </row>
  </sheetData>
  <mergeCells count="2">
    <mergeCell ref="A1:D1"/>
    <mergeCell ref="G1:J1"/>
  </mergeCells>
  <pageMargins left="0.7" right="0.7" top="0.75" bottom="0.75" header="0.3" footer="0.3"/>
  <ignoredErrors>
    <ignoredError sqref="E3: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Pågatåg km och timmar 2016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Vesterberg Martin</dc:creator>
  <cp:lastModifiedBy>Martin Vesterberg</cp:lastModifiedBy>
  <dcterms:created xsi:type="dcterms:W3CDTF">2026-02-19T09:25:41Z</dcterms:created>
  <dcterms:modified xsi:type="dcterms:W3CDTF">2026-02-19T11:39:20Z</dcterms:modified>
</cp:coreProperties>
</file>